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Soumission\Articles\"/>
    </mc:Choice>
  </mc:AlternateContent>
  <bookViews>
    <workbookView xWindow="0" yWindow="0" windowWidth="28800" windowHeight="12480"/>
  </bookViews>
  <sheets>
    <sheet name="Feuil1" sheetId="1" r:id="rId1"/>
  </sheets>
  <definedNames>
    <definedName name="_xlnm._FilterDatabase" localSheetId="0" hidden="1">Feuil1!$A$4:$I$20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<sst xmlns="http://schemas.openxmlformats.org/spreadsheetml/2006/main" count="160" uniqueCount="123">
  <si>
    <t>Chromosome</t>
  </si>
  <si>
    <t>Gene ID</t>
  </si>
  <si>
    <t>Annotation</t>
  </si>
  <si>
    <t>log2FC BAT93</t>
  </si>
  <si>
    <t>BH BAT93</t>
  </si>
  <si>
    <t>log2FC JaloEEP558</t>
  </si>
  <si>
    <t>BH JaloEEP558</t>
  </si>
  <si>
    <r>
      <rPr>
        <b/>
        <sz val="11"/>
        <color theme="1"/>
        <rFont val="Symbol"/>
        <family val="1"/>
        <charset val="2"/>
      </rPr>
      <t>|D</t>
    </r>
    <r>
      <rPr>
        <b/>
        <sz val="11"/>
        <color theme="1"/>
        <rFont val="Calibri"/>
        <family val="2"/>
        <scheme val="minor"/>
      </rPr>
      <t>log2FC|</t>
    </r>
  </si>
  <si>
    <t>GO terms</t>
  </si>
  <si>
    <t>Phvul.011G194600</t>
  </si>
  <si>
    <t>Phvul.003G158700</t>
  </si>
  <si>
    <t>Phvul.011G168400</t>
  </si>
  <si>
    <t>Phvul.005G103300</t>
  </si>
  <si>
    <t>Chr11</t>
  </si>
  <si>
    <t>Chr03</t>
  </si>
  <si>
    <t>Chr05</t>
  </si>
  <si>
    <t>Chr02</t>
  </si>
  <si>
    <t>Chr08</t>
  </si>
  <si>
    <t>Chr07</t>
  </si>
  <si>
    <t>Chr04</t>
  </si>
  <si>
    <t>Chr01</t>
  </si>
  <si>
    <t>Chr09</t>
  </si>
  <si>
    <t>Chr06</t>
  </si>
  <si>
    <t>Chr10</t>
  </si>
  <si>
    <t>cysteine-rich RLK (RECEPTOR-like protein kinase) 25</t>
  </si>
  <si>
    <t>cysteine-rich RLK (RECEPTOR-like protein kinase) 10</t>
  </si>
  <si>
    <t>S-locus lectin protein kinase family protein</t>
  </si>
  <si>
    <t>Concanavalin A-like lectin protein kinase family protein</t>
  </si>
  <si>
    <t>Protein kinase superfamily protein</t>
  </si>
  <si>
    <t>cysteine-rich RLK (RECEPTOR-like protein kinase) 29</t>
  </si>
  <si>
    <t>GO:0004674 ; GO:0006468 ; GO:0004672</t>
  </si>
  <si>
    <t>GO:0006468 ; GO:0004672 ; GO:0005975 ; GO:0004553</t>
  </si>
  <si>
    <t>GO:0048544 ; GO:0006468 ; GO:0004672</t>
  </si>
  <si>
    <t>GO:0006468 ; GO:0004672 ; GO:0030246</t>
  </si>
  <si>
    <t>GO:0006468 ; GO:0005524 ; GO:0004672</t>
  </si>
  <si>
    <t>Phvul.001G039700</t>
  </si>
  <si>
    <t>Phvul.001G061000</t>
  </si>
  <si>
    <t>GO:0016021</t>
  </si>
  <si>
    <t>Phvul.001G229800</t>
  </si>
  <si>
    <t>Phvul.001G257100</t>
  </si>
  <si>
    <t>Phvul.001G267000</t>
  </si>
  <si>
    <t>Phvul.002G096500</t>
  </si>
  <si>
    <t>Phvul.002G281900</t>
  </si>
  <si>
    <t>Phvul.002G318500</t>
  </si>
  <si>
    <t>Phvul.003G017900</t>
  </si>
  <si>
    <t>Phvul.003G067400</t>
  </si>
  <si>
    <t>Phvul.003G130300</t>
  </si>
  <si>
    <t>Phvul.003G248025</t>
  </si>
  <si>
    <t>Phvul.004G031000</t>
  </si>
  <si>
    <t>Phvul.004G034000</t>
  </si>
  <si>
    <t>Phvul.004G154200</t>
  </si>
  <si>
    <t>Phvul.006G068600</t>
  </si>
  <si>
    <t>Phvul.007G018600</t>
  </si>
  <si>
    <t>GO:0071949</t>
  </si>
  <si>
    <t>Phvul.007G024900</t>
  </si>
  <si>
    <t>Phvul.007G049700</t>
  </si>
  <si>
    <t>Phvul.007G049800</t>
  </si>
  <si>
    <t>Phvul.007G279900</t>
  </si>
  <si>
    <t>acylaminoacyl-peptidase-related</t>
  </si>
  <si>
    <t>Phvul.008G081300</t>
  </si>
  <si>
    <t>Phvul.008G137100</t>
  </si>
  <si>
    <t>Phvul.009G144500</t>
  </si>
  <si>
    <t>GO:0000287</t>
  </si>
  <si>
    <t>Phvul.009G181400</t>
  </si>
  <si>
    <t>Phvul.010G079200</t>
  </si>
  <si>
    <t>GO:0007275</t>
  </si>
  <si>
    <t>Phvul.011G003800</t>
  </si>
  <si>
    <t>Phvul.001G124150</t>
  </si>
  <si>
    <t>Phvul.002G084100</t>
  </si>
  <si>
    <t>Phvul.002G254700</t>
  </si>
  <si>
    <t>Phvul.003G249400</t>
  </si>
  <si>
    <t>Phvul.003G265800</t>
  </si>
  <si>
    <t>Phvul.005G179800</t>
  </si>
  <si>
    <t>Phvul.006G056500</t>
  </si>
  <si>
    <t>GO:0043531</t>
  </si>
  <si>
    <t>Phvul.006G197100</t>
  </si>
  <si>
    <t>Phvul.007G102400</t>
  </si>
  <si>
    <t>Phvul.008G188500</t>
  </si>
  <si>
    <t>Phvul.009G057100</t>
  </si>
  <si>
    <t>Phvul.009G119200</t>
  </si>
  <si>
    <t>Phvul.009G120500</t>
  </si>
  <si>
    <t>17.6 kDa class II heat shock protein</t>
  </si>
  <si>
    <t>Sulfite exporter TauE/SafE family protein</t>
  </si>
  <si>
    <t>plasmodesmata-located protein 7</t>
  </si>
  <si>
    <t>photosystem II BY</t>
  </si>
  <si>
    <t>UDP-D-glucuronate 4-epimerase 6</t>
  </si>
  <si>
    <t>UDP-glucosyl transferase 72E1</t>
  </si>
  <si>
    <t>magnesium-protoporphyrin IX methyltransferase</t>
  </si>
  <si>
    <t>Plant invertase/pectin methylesterase inhibitor superfamily</t>
  </si>
  <si>
    <t>Subtilase family protein</t>
  </si>
  <si>
    <t>methyl esterase 1</t>
  </si>
  <si>
    <t>UDP-Glycosyltransferase superfamily protein</t>
  </si>
  <si>
    <t>casein lytic proteinase B3</t>
  </si>
  <si>
    <t>Bifunctional inhibitor/lipid-transfer protein/seed storage 2S albumin superfamily protein</t>
  </si>
  <si>
    <t>fatty acid desaturase 8</t>
  </si>
  <si>
    <t>FAD/NAD(P)-binding oxidoreductase family protein</t>
  </si>
  <si>
    <t>Major facilitator superfamily protein</t>
  </si>
  <si>
    <t>ribulose-bisphosphate carboxylases</t>
  </si>
  <si>
    <t>Putative thiol-disulphide oxidoreductase DCC</t>
  </si>
  <si>
    <t>Plant-specific transcription factor YABBY family protein</t>
  </si>
  <si>
    <t>Galactosyltransferase family protein</t>
  </si>
  <si>
    <t>Homeodomain-like superfamily protein</t>
  </si>
  <si>
    <t>VQ motif-containing protein</t>
  </si>
  <si>
    <t>Thioredoxin superfamily protein</t>
  </si>
  <si>
    <t>PLAC8 family protein</t>
  </si>
  <si>
    <t>Sterile alpha motif (SAM) domain-containing protein</t>
  </si>
  <si>
    <t>NB-ARC domain-containing disease resistance protein</t>
  </si>
  <si>
    <t>CAP (Cysteine-rich secretory proteins, Antigen 5, and Pathogenesis-related 1 protein) superfamily protein</t>
  </si>
  <si>
    <t>Di-glucose binding protein with Leucine-rich repeat domain</t>
  </si>
  <si>
    <t>ovate family protein 7</t>
  </si>
  <si>
    <t>SBP (S-ribonuclease binding protein) family protein</t>
  </si>
  <si>
    <t>Glycosyl hydrolase family 10 protein</t>
  </si>
  <si>
    <t>GO:0030145 ; GO:0016021 ; GO:0015979 ; GO:0009523</t>
  </si>
  <si>
    <t>GO:0055114 ; GO:0016616 ; GO:0006694 ; GO:0003854</t>
  </si>
  <si>
    <t>GO:0016758 ; GO:0008152</t>
  </si>
  <si>
    <t>GO:0042545 ; GO:0030599 ; GO:0005618</t>
  </si>
  <si>
    <t>GO:0006508 ; GO:0004252</t>
  </si>
  <si>
    <t>GO:0016887 ; GO:0005524 ; GO:0019538</t>
  </si>
  <si>
    <t>GO:0055114 ; GO:0016717 ; GO:0006629</t>
  </si>
  <si>
    <t>GO:0016020 ; GO:0008378 ; GO:0006486</t>
  </si>
  <si>
    <t>GO:0005975 ; GO:0004553</t>
  </si>
  <si>
    <r>
      <t xml:space="preserve">Table S10 - </t>
    </r>
    <r>
      <rPr>
        <sz val="11"/>
        <color theme="1"/>
        <rFont val="Calibri"/>
        <family val="2"/>
        <scheme val="minor"/>
      </rPr>
      <t xml:space="preserve">List of DEGs with an inverse expression pattern between BAT93 and JaloEEP558 </t>
    </r>
  </si>
  <si>
    <t>Expression value of DEGs (|log2FC|&gt; 1, BH &lt; 0,05) is highlighted in red for induced genes and blue for repressed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</si>
</sst>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left" wrapText="1"/>
    </xf>
    <xf numFmtId="0" fontId="1" fillId="0" borderId="0" xfId="0" applyFont="1" applyAlignment="1">
      <alignment horizontal="left"/>
    </xf>
    <xf numFmtId="2" fontId="0" fillId="0" borderId="0" xfId="0" applyNumberFormat="1" applyAlignment="1">
      <alignment horizontal="left"/>
    </xf>
    <xf numFmtId="11" fontId="0" fillId="0" borderId="0" xfId="0" applyNumberFormat="1" applyAlignment="1">
      <alignment horizontal="left"/>
    </xf>
    <xf numFmtId="2" fontId="1" fillId="0" borderId="1" xfId="0" applyNumberFormat="1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2" fontId="0" fillId="2" borderId="0" xfId="0" applyNumberFormat="1" applyFill="1" applyAlignment="1">
      <alignment horizontal="left" vertical="center"/>
    </xf>
    <xf numFmtId="11" fontId="0" fillId="2" borderId="0" xfId="0" applyNumberFormat="1" applyFill="1" applyAlignment="1">
      <alignment horizontal="left" vertical="center"/>
    </xf>
    <xf numFmtId="2" fontId="0" fillId="3" borderId="0" xfId="0" applyNumberFormat="1" applyFill="1" applyAlignment="1">
      <alignment horizontal="left" vertical="center"/>
    </xf>
    <xf numFmtId="11" fontId="0" fillId="3" borderId="0" xfId="0" applyNumberFormat="1" applyFill="1" applyAlignment="1">
      <alignment horizontal="left" vertical="center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48"/>
  <sheetViews>
    <sheetView tabSelected="1" workbookViewId="0">
      <selection activeCell="C52" sqref="C52"/>
    </sheetView>
  </sheetViews>
  <sheetFormatPr baseColWidth="10" defaultColWidth="10.85546875" defaultRowHeight="15" x14ac:dyDescent="0.25"/>
  <cols>
    <col min="1" max="1" width="12.85546875" style="2" bestFit="1" customWidth="1"/>
    <col min="2" max="2" width="17" style="2" bestFit="1" customWidth="1"/>
    <col min="3" max="3" width="89" style="2" bestFit="1" customWidth="1"/>
    <col min="4" max="4" width="15" style="6" bestFit="1" customWidth="1"/>
    <col min="5" max="5" width="11.5703125" style="7" bestFit="1" customWidth="1"/>
    <col min="6" max="6" width="19.28515625" style="6" bestFit="1" customWidth="1"/>
    <col min="7" max="7" width="15.7109375" style="7" bestFit="1" customWidth="1"/>
    <col min="8" max="8" width="12.140625" style="6" bestFit="1" customWidth="1"/>
    <col min="9" max="9" width="47.42578125" style="2" bestFit="1" customWidth="1"/>
    <col min="10" max="86" width="10.85546875" style="14"/>
    <col min="87" max="16384" width="10.85546875" style="2"/>
  </cols>
  <sheetData>
    <row r="1" spans="1:86" x14ac:dyDescent="0.25">
      <c r="A1" s="5" t="s">
        <v>121</v>
      </c>
    </row>
    <row r="2" spans="1:86" ht="15" customHeight="1" x14ac:dyDescent="0.25">
      <c r="A2" s="14" t="s">
        <v>122</v>
      </c>
      <c r="B2" s="4"/>
      <c r="C2" s="4"/>
      <c r="D2" s="4"/>
      <c r="E2" s="4"/>
      <c r="F2" s="4"/>
      <c r="G2" s="4"/>
      <c r="H2" s="4"/>
      <c r="I2" s="4"/>
    </row>
    <row r="3" spans="1:86" x14ac:dyDescent="0.25">
      <c r="D3" s="4"/>
      <c r="E3" s="4"/>
    </row>
    <row r="4" spans="1:86" s="15" customFormat="1" x14ac:dyDescent="0.25">
      <c r="A4" s="3" t="s">
        <v>0</v>
      </c>
      <c r="B4" s="3" t="s">
        <v>1</v>
      </c>
      <c r="C4" s="3" t="s">
        <v>2</v>
      </c>
      <c r="D4" s="8" t="s">
        <v>3</v>
      </c>
      <c r="E4" s="9" t="s">
        <v>4</v>
      </c>
      <c r="F4" s="8" t="s">
        <v>5</v>
      </c>
      <c r="G4" s="9" t="s">
        <v>6</v>
      </c>
      <c r="H4" s="8" t="s">
        <v>7</v>
      </c>
      <c r="I4" s="3" t="s">
        <v>8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</row>
    <row r="5" spans="1:86" x14ac:dyDescent="0.25">
      <c r="A5" s="1" t="s">
        <v>21</v>
      </c>
      <c r="B5" s="1" t="s">
        <v>78</v>
      </c>
      <c r="C5" s="1" t="s">
        <v>109</v>
      </c>
      <c r="D5" s="10">
        <v>4.6372284281035103</v>
      </c>
      <c r="E5" s="11">
        <v>1.25179323683593E-3</v>
      </c>
      <c r="F5" s="12">
        <v>-4.9881892860879899</v>
      </c>
      <c r="G5" s="13">
        <v>2.2316723944397401E-3</v>
      </c>
      <c r="H5" s="6">
        <v>9.6254177141914994</v>
      </c>
      <c r="I5" s="1"/>
    </row>
    <row r="6" spans="1:86" x14ac:dyDescent="0.25">
      <c r="A6" s="1" t="s">
        <v>14</v>
      </c>
      <c r="B6" s="1" t="s">
        <v>71</v>
      </c>
      <c r="C6" s="1" t="s">
        <v>104</v>
      </c>
      <c r="D6" s="10">
        <v>3.25278815834699</v>
      </c>
      <c r="E6" s="11">
        <v>1.9881374986009801E-5</v>
      </c>
      <c r="F6" s="12">
        <v>-4.0702478486184202</v>
      </c>
      <c r="G6" s="13">
        <v>2.6503844876349499E-2</v>
      </c>
      <c r="H6" s="6">
        <v>7.3230360069654097</v>
      </c>
      <c r="I6" s="1"/>
    </row>
    <row r="7" spans="1:86" x14ac:dyDescent="0.25">
      <c r="A7" s="1" t="s">
        <v>21</v>
      </c>
      <c r="B7" s="1" t="s">
        <v>79</v>
      </c>
      <c r="C7" s="1" t="s">
        <v>110</v>
      </c>
      <c r="D7" s="10">
        <v>1.5377423511581501</v>
      </c>
      <c r="E7" s="11">
        <v>2.1290056221694199E-2</v>
      </c>
      <c r="F7" s="12">
        <v>-4.9015273954111098</v>
      </c>
      <c r="G7" s="13">
        <v>1.8889562867484299E-4</v>
      </c>
      <c r="H7" s="6">
        <v>6.4392697465692601</v>
      </c>
      <c r="I7" s="1"/>
    </row>
    <row r="8" spans="1:86" x14ac:dyDescent="0.25">
      <c r="A8" s="1" t="s">
        <v>22</v>
      </c>
      <c r="B8" s="1" t="s">
        <v>75</v>
      </c>
      <c r="C8" s="1" t="s">
        <v>107</v>
      </c>
      <c r="D8" s="10">
        <v>4.8546297124900297</v>
      </c>
      <c r="E8" s="11">
        <v>1.9351596323529199E-4</v>
      </c>
      <c r="F8" s="12">
        <v>-1.51933213230604</v>
      </c>
      <c r="G8" s="13">
        <v>2.23005049568843E-2</v>
      </c>
      <c r="H8" s="6">
        <v>6.37396184479607</v>
      </c>
      <c r="I8" s="1"/>
    </row>
    <row r="9" spans="1:86" x14ac:dyDescent="0.25">
      <c r="A9" s="1" t="s">
        <v>15</v>
      </c>
      <c r="B9" s="1" t="s">
        <v>72</v>
      </c>
      <c r="C9" s="1" t="s">
        <v>105</v>
      </c>
      <c r="D9" s="10">
        <v>1.3631078476624701</v>
      </c>
      <c r="E9" s="11">
        <v>4.1099486517614601E-5</v>
      </c>
      <c r="F9" s="12">
        <v>-4.24438658738414</v>
      </c>
      <c r="G9" s="13">
        <v>2.82153607213103E-18</v>
      </c>
      <c r="H9" s="6">
        <v>5.6074944350466103</v>
      </c>
      <c r="I9" s="1"/>
    </row>
    <row r="10" spans="1:86" x14ac:dyDescent="0.25">
      <c r="A10" s="1" t="s">
        <v>20</v>
      </c>
      <c r="B10" s="1" t="s">
        <v>67</v>
      </c>
      <c r="C10" s="1"/>
      <c r="D10" s="10">
        <v>1.16696229156805</v>
      </c>
      <c r="E10" s="11">
        <v>4.6773475581518502E-2</v>
      </c>
      <c r="F10" s="12">
        <v>-2.7667512929932601</v>
      </c>
      <c r="G10" s="13">
        <v>1.5460560844794601E-4</v>
      </c>
      <c r="H10" s="6">
        <v>3.93371358456131</v>
      </c>
      <c r="I10" s="1"/>
    </row>
    <row r="11" spans="1:86" x14ac:dyDescent="0.25">
      <c r="A11" s="1" t="s">
        <v>22</v>
      </c>
      <c r="B11" s="1" t="s">
        <v>73</v>
      </c>
      <c r="C11" s="1" t="s">
        <v>106</v>
      </c>
      <c r="D11" s="10">
        <v>1.92430522679787</v>
      </c>
      <c r="E11" s="11">
        <v>3.2914924706142899E-2</v>
      </c>
      <c r="F11" s="12">
        <v>-1.76731866772907</v>
      </c>
      <c r="G11" s="13">
        <v>6.8836454291954204E-3</v>
      </c>
      <c r="H11" s="6">
        <v>3.69162389452694</v>
      </c>
      <c r="I11" s="1" t="s">
        <v>74</v>
      </c>
    </row>
    <row r="12" spans="1:86" x14ac:dyDescent="0.25">
      <c r="A12" s="1" t="s">
        <v>14</v>
      </c>
      <c r="B12" s="1" t="s">
        <v>70</v>
      </c>
      <c r="C12" s="1" t="s">
        <v>103</v>
      </c>
      <c r="D12" s="10">
        <v>1.11420229211958</v>
      </c>
      <c r="E12" s="11">
        <v>1.51087274606794E-2</v>
      </c>
      <c r="F12" s="12">
        <v>-2.3266703253734402</v>
      </c>
      <c r="G12" s="13">
        <v>1.8451658215652999E-3</v>
      </c>
      <c r="H12" s="6">
        <v>3.44087261749302</v>
      </c>
      <c r="I12" s="1"/>
    </row>
    <row r="13" spans="1:86" x14ac:dyDescent="0.25">
      <c r="A13" s="1" t="s">
        <v>16</v>
      </c>
      <c r="B13" s="1" t="s">
        <v>69</v>
      </c>
      <c r="C13" s="1" t="s">
        <v>102</v>
      </c>
      <c r="D13" s="10">
        <v>1.07206585049113</v>
      </c>
      <c r="E13" s="11">
        <v>9.3072689791787796E-4</v>
      </c>
      <c r="F13" s="12">
        <v>-2.3440111797112499</v>
      </c>
      <c r="G13" s="13">
        <v>5.2391736288645E-7</v>
      </c>
      <c r="H13" s="6">
        <v>3.4160770302023797</v>
      </c>
      <c r="I13" s="1"/>
    </row>
    <row r="14" spans="1:86" x14ac:dyDescent="0.25">
      <c r="A14" s="1" t="s">
        <v>18</v>
      </c>
      <c r="B14" s="1" t="s">
        <v>76</v>
      </c>
      <c r="C14" s="1" t="s">
        <v>108</v>
      </c>
      <c r="D14" s="10">
        <v>1.88057045506027</v>
      </c>
      <c r="E14" s="11">
        <v>2.4776463788312899E-8</v>
      </c>
      <c r="F14" s="12">
        <v>-1.41417050684854</v>
      </c>
      <c r="G14" s="13">
        <v>9.6197994102737994E-3</v>
      </c>
      <c r="H14" s="6">
        <v>3.2947409619088099</v>
      </c>
      <c r="I14" s="1"/>
    </row>
    <row r="15" spans="1:86" x14ac:dyDescent="0.25">
      <c r="A15" s="1" t="s">
        <v>17</v>
      </c>
      <c r="B15" s="1" t="s">
        <v>77</v>
      </c>
      <c r="C15" s="1" t="s">
        <v>96</v>
      </c>
      <c r="D15" s="10">
        <v>1.1536187421783699</v>
      </c>
      <c r="E15" s="11">
        <v>1.96917706441299E-2</v>
      </c>
      <c r="F15" s="12">
        <v>-1.9952673888947801</v>
      </c>
      <c r="G15" s="13">
        <v>6.5845464113610604E-7</v>
      </c>
      <c r="H15" s="6">
        <v>3.1488861310731497</v>
      </c>
      <c r="I15" s="1"/>
    </row>
    <row r="16" spans="1:86" x14ac:dyDescent="0.25">
      <c r="A16" s="1" t="s">
        <v>13</v>
      </c>
      <c r="B16" s="1" t="s">
        <v>9</v>
      </c>
      <c r="C16" s="1" t="s">
        <v>24</v>
      </c>
      <c r="D16" s="10">
        <v>1.73446302170266</v>
      </c>
      <c r="E16" s="11">
        <v>3.02936465107178E-11</v>
      </c>
      <c r="F16" s="12">
        <v>-1.1699288454241099</v>
      </c>
      <c r="G16" s="13">
        <v>2.2733997383652699E-2</v>
      </c>
      <c r="H16" s="6">
        <v>2.9043918671267699</v>
      </c>
      <c r="I16" s="1" t="s">
        <v>30</v>
      </c>
    </row>
    <row r="17" spans="1:9" x14ac:dyDescent="0.25">
      <c r="A17" s="1" t="s">
        <v>14</v>
      </c>
      <c r="B17" s="1" t="s">
        <v>10</v>
      </c>
      <c r="C17" s="1" t="s">
        <v>25</v>
      </c>
      <c r="D17" s="10">
        <v>1.5113975596128599</v>
      </c>
      <c r="E17" s="11">
        <v>6.8613859449573496E-5</v>
      </c>
      <c r="F17" s="12">
        <v>-1.3462589328126999</v>
      </c>
      <c r="G17" s="13">
        <v>1.9141872363866101E-3</v>
      </c>
      <c r="H17" s="6">
        <v>2.8576564924255599</v>
      </c>
      <c r="I17" s="1" t="s">
        <v>31</v>
      </c>
    </row>
    <row r="18" spans="1:9" x14ac:dyDescent="0.25">
      <c r="A18" s="1" t="s">
        <v>21</v>
      </c>
      <c r="B18" s="1" t="s">
        <v>80</v>
      </c>
      <c r="C18" s="1" t="s">
        <v>111</v>
      </c>
      <c r="D18" s="10">
        <v>1.53494511865311</v>
      </c>
      <c r="E18" s="11">
        <v>6.9101081088472898E-9</v>
      </c>
      <c r="F18" s="12">
        <v>-1.2042292515972299</v>
      </c>
      <c r="G18" s="13">
        <v>1.7396128352796698E-2</v>
      </c>
      <c r="H18" s="6">
        <v>2.7391743702503399</v>
      </c>
      <c r="I18" s="1" t="s">
        <v>120</v>
      </c>
    </row>
    <row r="19" spans="1:9" x14ac:dyDescent="0.25">
      <c r="A19" s="1" t="s">
        <v>13</v>
      </c>
      <c r="B19" s="1" t="s">
        <v>11</v>
      </c>
      <c r="C19" s="1" t="s">
        <v>26</v>
      </c>
      <c r="D19" s="10">
        <v>1.2405596700570201</v>
      </c>
      <c r="E19" s="11">
        <v>1.6075698319344301E-3</v>
      </c>
      <c r="F19" s="12">
        <v>-1.2777796913133499</v>
      </c>
      <c r="G19" s="13">
        <v>1.8296535119243899E-2</v>
      </c>
      <c r="H19" s="6">
        <v>2.5183393613703702</v>
      </c>
      <c r="I19" s="1" t="s">
        <v>32</v>
      </c>
    </row>
    <row r="20" spans="1:9" x14ac:dyDescent="0.25">
      <c r="A20" s="1" t="s">
        <v>16</v>
      </c>
      <c r="B20" s="1" t="s">
        <v>68</v>
      </c>
      <c r="C20" s="1" t="s">
        <v>101</v>
      </c>
      <c r="D20" s="10">
        <v>1.13885714155549</v>
      </c>
      <c r="E20" s="11">
        <v>4.0461758795039002E-3</v>
      </c>
      <c r="F20" s="12">
        <v>-1.2916294636485099</v>
      </c>
      <c r="G20" s="13">
        <v>1.13245222741524E-4</v>
      </c>
      <c r="H20" s="6">
        <v>2.430486605204</v>
      </c>
      <c r="I20" s="1"/>
    </row>
    <row r="21" spans="1:9" x14ac:dyDescent="0.25">
      <c r="A21" s="1" t="s">
        <v>20</v>
      </c>
      <c r="B21" s="1" t="s">
        <v>38</v>
      </c>
      <c r="C21" s="1" t="s">
        <v>83</v>
      </c>
      <c r="D21" s="12">
        <v>-5.5838146009010901</v>
      </c>
      <c r="E21" s="13">
        <v>1.4164838609642801E-2</v>
      </c>
      <c r="F21" s="10">
        <v>5.7985940737895501</v>
      </c>
      <c r="G21" s="11">
        <v>6.3763684982850205E-5</v>
      </c>
      <c r="H21" s="6">
        <v>11.382408674690641</v>
      </c>
      <c r="I21" s="1"/>
    </row>
    <row r="22" spans="1:9" x14ac:dyDescent="0.25">
      <c r="A22" s="1" t="s">
        <v>20</v>
      </c>
      <c r="B22" s="1" t="s">
        <v>35</v>
      </c>
      <c r="C22" s="1" t="s">
        <v>81</v>
      </c>
      <c r="D22" s="12">
        <v>-1.67026935323658</v>
      </c>
      <c r="E22" s="13">
        <v>3.1930241193578297E-2</v>
      </c>
      <c r="F22" s="10">
        <v>8.7481428899790199</v>
      </c>
      <c r="G22" s="11">
        <v>6.9457857189238497E-15</v>
      </c>
      <c r="H22" s="6">
        <v>10.418412243215601</v>
      </c>
      <c r="I22" s="1"/>
    </row>
    <row r="23" spans="1:9" x14ac:dyDescent="0.25">
      <c r="A23" s="1" t="s">
        <v>17</v>
      </c>
      <c r="B23" s="1" t="s">
        <v>60</v>
      </c>
      <c r="C23" s="1" t="s">
        <v>93</v>
      </c>
      <c r="D23" s="12">
        <v>-3.67663857845834</v>
      </c>
      <c r="E23" s="13">
        <v>5.7104387204436899E-3</v>
      </c>
      <c r="F23" s="10">
        <v>5.6321225158766</v>
      </c>
      <c r="G23" s="11">
        <v>1.2760476803650099E-2</v>
      </c>
      <c r="H23" s="6">
        <v>9.3087610943349404</v>
      </c>
      <c r="I23" s="1"/>
    </row>
    <row r="24" spans="1:9" x14ac:dyDescent="0.25">
      <c r="A24" s="1" t="s">
        <v>17</v>
      </c>
      <c r="B24" s="1" t="s">
        <v>59</v>
      </c>
      <c r="C24" s="1" t="s">
        <v>28</v>
      </c>
      <c r="D24" s="12">
        <v>-3.9576710586137298</v>
      </c>
      <c r="E24" s="13">
        <v>1.9675603251201001E-2</v>
      </c>
      <c r="F24" s="10">
        <v>3.9616231979087</v>
      </c>
      <c r="G24" s="11">
        <v>6.8481374360771998E-9</v>
      </c>
      <c r="H24" s="6">
        <v>7.9192942565224298</v>
      </c>
      <c r="I24" s="1" t="s">
        <v>34</v>
      </c>
    </row>
    <row r="25" spans="1:9" x14ac:dyDescent="0.25">
      <c r="A25" s="1" t="s">
        <v>16</v>
      </c>
      <c r="B25" s="1" t="s">
        <v>43</v>
      </c>
      <c r="C25" s="1" t="s">
        <v>88</v>
      </c>
      <c r="D25" s="12">
        <v>-1.85813049683704</v>
      </c>
      <c r="E25" s="13">
        <v>2.56174327476901E-2</v>
      </c>
      <c r="F25" s="10">
        <v>3.4252189748752899</v>
      </c>
      <c r="G25" s="11">
        <v>4.3922604043690499E-6</v>
      </c>
      <c r="H25" s="6">
        <v>5.2833494717123299</v>
      </c>
      <c r="I25" s="1" t="s">
        <v>115</v>
      </c>
    </row>
    <row r="26" spans="1:9" x14ac:dyDescent="0.25">
      <c r="A26" s="1" t="s">
        <v>20</v>
      </c>
      <c r="B26" s="1" t="s">
        <v>36</v>
      </c>
      <c r="C26" s="1" t="s">
        <v>82</v>
      </c>
      <c r="D26" s="12">
        <v>-1.8583873237006201</v>
      </c>
      <c r="E26" s="13">
        <v>7.5126274178534099E-3</v>
      </c>
      <c r="F26" s="10">
        <v>3.2269511744988901</v>
      </c>
      <c r="G26" s="11">
        <v>5.3933658280558E-6</v>
      </c>
      <c r="H26" s="6">
        <v>5.0853384981995102</v>
      </c>
      <c r="I26" s="1" t="s">
        <v>37</v>
      </c>
    </row>
    <row r="27" spans="1:9" x14ac:dyDescent="0.25">
      <c r="A27" s="1" t="s">
        <v>18</v>
      </c>
      <c r="B27" s="1" t="s">
        <v>52</v>
      </c>
      <c r="C27" s="1" t="s">
        <v>95</v>
      </c>
      <c r="D27" s="12">
        <v>-1.8751536557602</v>
      </c>
      <c r="E27" s="13">
        <v>8.6439682914731392E-3</v>
      </c>
      <c r="F27" s="10">
        <v>2.9849515521210601</v>
      </c>
      <c r="G27" s="11">
        <v>5.1708722399306602E-4</v>
      </c>
      <c r="H27" s="6">
        <v>4.8601052078812597</v>
      </c>
      <c r="I27" s="1" t="s">
        <v>53</v>
      </c>
    </row>
    <row r="28" spans="1:9" x14ac:dyDescent="0.25">
      <c r="A28" s="1" t="s">
        <v>16</v>
      </c>
      <c r="B28" s="1" t="s">
        <v>41</v>
      </c>
      <c r="C28" s="1" t="s">
        <v>86</v>
      </c>
      <c r="D28" s="12">
        <v>-1.60339494697794</v>
      </c>
      <c r="E28" s="13">
        <v>1.2505233802253101E-7</v>
      </c>
      <c r="F28" s="10">
        <v>3.05495859346712</v>
      </c>
      <c r="G28" s="11">
        <v>4.0054109680950099E-11</v>
      </c>
      <c r="H28" s="6">
        <v>4.6583535404450602</v>
      </c>
      <c r="I28" s="1" t="s">
        <v>114</v>
      </c>
    </row>
    <row r="29" spans="1:9" x14ac:dyDescent="0.25">
      <c r="A29" s="1" t="s">
        <v>22</v>
      </c>
      <c r="B29" s="1" t="s">
        <v>51</v>
      </c>
      <c r="C29" s="1" t="s">
        <v>94</v>
      </c>
      <c r="D29" s="12">
        <v>-2.14004426930072</v>
      </c>
      <c r="E29" s="13">
        <v>2.1388173289505299E-3</v>
      </c>
      <c r="F29" s="10">
        <v>2.1758139823446401</v>
      </c>
      <c r="G29" s="11">
        <v>1.1380345204586801E-3</v>
      </c>
      <c r="H29" s="6">
        <v>4.3158582516453601</v>
      </c>
      <c r="I29" s="1" t="s">
        <v>118</v>
      </c>
    </row>
    <row r="30" spans="1:9" x14ac:dyDescent="0.25">
      <c r="A30" s="1" t="s">
        <v>21</v>
      </c>
      <c r="B30" s="1" t="s">
        <v>63</v>
      </c>
      <c r="C30" s="1" t="s">
        <v>98</v>
      </c>
      <c r="D30" s="12">
        <v>-1.5287587751794101</v>
      </c>
      <c r="E30" s="13">
        <v>3.9928421093740098E-2</v>
      </c>
      <c r="F30" s="10">
        <v>2.47968308630263</v>
      </c>
      <c r="G30" s="11">
        <v>1.72343954740912E-10</v>
      </c>
      <c r="H30" s="6">
        <v>4.0084418614820398</v>
      </c>
      <c r="I30" s="1"/>
    </row>
    <row r="31" spans="1:9" x14ac:dyDescent="0.25">
      <c r="A31" s="1" t="s">
        <v>19</v>
      </c>
      <c r="B31" s="1" t="s">
        <v>48</v>
      </c>
      <c r="C31" s="1" t="s">
        <v>91</v>
      </c>
      <c r="D31" s="12">
        <v>-1.4019215725457601</v>
      </c>
      <c r="E31" s="13">
        <v>7.7881831225551203E-3</v>
      </c>
      <c r="F31" s="10">
        <v>2.3687455072445802</v>
      </c>
      <c r="G31" s="11">
        <v>1.70144958173051E-3</v>
      </c>
      <c r="H31" s="6">
        <v>3.7706670797903401</v>
      </c>
      <c r="I31" s="1" t="s">
        <v>114</v>
      </c>
    </row>
    <row r="32" spans="1:9" x14ac:dyDescent="0.25">
      <c r="A32" s="1" t="s">
        <v>14</v>
      </c>
      <c r="B32" s="1" t="s">
        <v>46</v>
      </c>
      <c r="C32" s="1" t="s">
        <v>89</v>
      </c>
      <c r="D32" s="12">
        <v>-1.1342552395776799</v>
      </c>
      <c r="E32" s="13">
        <v>2.43151403830545E-2</v>
      </c>
      <c r="F32" s="10">
        <v>2.5111441787369202</v>
      </c>
      <c r="G32" s="11">
        <v>2.1292677452356901E-2</v>
      </c>
      <c r="H32" s="6">
        <v>3.6453994183146001</v>
      </c>
      <c r="I32" s="1" t="s">
        <v>116</v>
      </c>
    </row>
    <row r="33" spans="1:9" x14ac:dyDescent="0.25">
      <c r="A33" s="1" t="s">
        <v>18</v>
      </c>
      <c r="B33" s="1" t="s">
        <v>57</v>
      </c>
      <c r="C33" s="1" t="s">
        <v>58</v>
      </c>
      <c r="D33" s="12">
        <v>-1.0853845222810901</v>
      </c>
      <c r="E33" s="13">
        <v>3.3198109545456001E-7</v>
      </c>
      <c r="F33" s="10">
        <v>2.5508867137738198</v>
      </c>
      <c r="G33" s="11">
        <v>1.2874502086075E-9</v>
      </c>
      <c r="H33" s="6">
        <v>3.6362712360549097</v>
      </c>
      <c r="I33" s="1"/>
    </row>
    <row r="34" spans="1:9" x14ac:dyDescent="0.25">
      <c r="A34" s="1" t="s">
        <v>15</v>
      </c>
      <c r="B34" s="1" t="s">
        <v>12</v>
      </c>
      <c r="C34" s="1" t="s">
        <v>27</v>
      </c>
      <c r="D34" s="12">
        <v>-2.4640849535062399</v>
      </c>
      <c r="E34" s="13">
        <v>4.1308121890490197E-3</v>
      </c>
      <c r="F34" s="10">
        <v>1.1361690782551499</v>
      </c>
      <c r="G34" s="11">
        <v>6.8720227697993998E-3</v>
      </c>
      <c r="H34" s="6">
        <v>3.6002540317613896</v>
      </c>
      <c r="I34" s="1" t="s">
        <v>33</v>
      </c>
    </row>
    <row r="35" spans="1:9" x14ac:dyDescent="0.25">
      <c r="A35" s="1" t="s">
        <v>18</v>
      </c>
      <c r="B35" s="1" t="s">
        <v>55</v>
      </c>
      <c r="C35" s="1" t="s">
        <v>29</v>
      </c>
      <c r="D35" s="12">
        <v>-1.88312052294815</v>
      </c>
      <c r="E35" s="13">
        <v>3.0923291204572102E-3</v>
      </c>
      <c r="F35" s="10">
        <v>1.6802003561438099</v>
      </c>
      <c r="G35" s="11">
        <v>1.36982136169042E-3</v>
      </c>
      <c r="H35" s="6">
        <v>3.5633208790919602</v>
      </c>
      <c r="I35" s="1"/>
    </row>
    <row r="36" spans="1:9" x14ac:dyDescent="0.25">
      <c r="A36" s="1" t="s">
        <v>19</v>
      </c>
      <c r="B36" s="1" t="s">
        <v>50</v>
      </c>
      <c r="C36" s="1" t="s">
        <v>93</v>
      </c>
      <c r="D36" s="12">
        <v>-2.3742566012310999</v>
      </c>
      <c r="E36" s="13">
        <v>7.1750604753053103E-3</v>
      </c>
      <c r="F36" s="10">
        <v>1.0068059393473501</v>
      </c>
      <c r="G36" s="11">
        <v>3.7722210874562803E-2</v>
      </c>
      <c r="H36" s="6">
        <v>3.38106254057845</v>
      </c>
      <c r="I36" s="1"/>
    </row>
    <row r="37" spans="1:9" x14ac:dyDescent="0.25">
      <c r="A37" s="1" t="s">
        <v>13</v>
      </c>
      <c r="B37" s="1" t="s">
        <v>66</v>
      </c>
      <c r="C37" s="1" t="s">
        <v>100</v>
      </c>
      <c r="D37" s="12">
        <v>-1.4123211357405001</v>
      </c>
      <c r="E37" s="13">
        <v>5.0152400218522603E-3</v>
      </c>
      <c r="F37" s="10">
        <v>1.90135863949322</v>
      </c>
      <c r="G37" s="11">
        <v>2.1941760206910001E-5</v>
      </c>
      <c r="H37" s="6">
        <v>3.3136797752337204</v>
      </c>
      <c r="I37" s="1" t="s">
        <v>119</v>
      </c>
    </row>
    <row r="38" spans="1:9" x14ac:dyDescent="0.25">
      <c r="A38" s="1" t="s">
        <v>21</v>
      </c>
      <c r="B38" s="1" t="s">
        <v>61</v>
      </c>
      <c r="C38" s="1" t="s">
        <v>97</v>
      </c>
      <c r="D38" s="12">
        <v>-1.8729593810649801</v>
      </c>
      <c r="E38" s="13">
        <v>1.33989340236842E-2</v>
      </c>
      <c r="F38" s="10">
        <v>1.3658526218637901</v>
      </c>
      <c r="G38" s="11">
        <v>3.2990650432568298E-4</v>
      </c>
      <c r="H38" s="6">
        <v>3.2388120029287704</v>
      </c>
      <c r="I38" s="1" t="s">
        <v>62</v>
      </c>
    </row>
    <row r="39" spans="1:9" x14ac:dyDescent="0.25">
      <c r="A39" s="1" t="s">
        <v>14</v>
      </c>
      <c r="B39" s="1" t="s">
        <v>45</v>
      </c>
      <c r="C39" s="1"/>
      <c r="D39" s="12">
        <v>-1.3491706789028699</v>
      </c>
      <c r="E39" s="13">
        <v>1.80975191628822E-2</v>
      </c>
      <c r="F39" s="10">
        <v>1.8090191840293099</v>
      </c>
      <c r="G39" s="11">
        <v>1.3246062108436001E-4</v>
      </c>
      <c r="H39" s="6">
        <v>3.1581898629321801</v>
      </c>
      <c r="I39" s="1"/>
    </row>
    <row r="40" spans="1:9" x14ac:dyDescent="0.25">
      <c r="A40" s="1" t="s">
        <v>18</v>
      </c>
      <c r="B40" s="1" t="s">
        <v>54</v>
      </c>
      <c r="C40" s="1" t="s">
        <v>96</v>
      </c>
      <c r="D40" s="12">
        <v>-1.2060892191304899</v>
      </c>
      <c r="E40" s="13">
        <v>2.21090655820745E-2</v>
      </c>
      <c r="F40" s="10">
        <v>1.9485203635347501</v>
      </c>
      <c r="G40" s="11">
        <v>3.1399772440599799E-2</v>
      </c>
      <c r="H40" s="6">
        <v>3.1546095826652403</v>
      </c>
      <c r="I40" s="1"/>
    </row>
    <row r="41" spans="1:9" x14ac:dyDescent="0.25">
      <c r="A41" s="1" t="s">
        <v>23</v>
      </c>
      <c r="B41" s="1" t="s">
        <v>64</v>
      </c>
      <c r="C41" s="1" t="s">
        <v>99</v>
      </c>
      <c r="D41" s="12">
        <v>-1.1915307131131501</v>
      </c>
      <c r="E41" s="13">
        <v>3.1066996865207201E-3</v>
      </c>
      <c r="F41" s="10">
        <v>1.63139941935758</v>
      </c>
      <c r="G41" s="11">
        <v>4.8291938213000703E-3</v>
      </c>
      <c r="H41" s="6">
        <v>2.8229301324707299</v>
      </c>
      <c r="I41" s="1" t="s">
        <v>65</v>
      </c>
    </row>
    <row r="42" spans="1:9" x14ac:dyDescent="0.25">
      <c r="A42" s="1" t="s">
        <v>18</v>
      </c>
      <c r="B42" s="1" t="s">
        <v>56</v>
      </c>
      <c r="C42" s="1" t="s">
        <v>29</v>
      </c>
      <c r="D42" s="12">
        <v>-1.3601828457892899</v>
      </c>
      <c r="E42" s="13">
        <v>4.5884131663779602E-2</v>
      </c>
      <c r="F42" s="10">
        <v>1.4501803413043901</v>
      </c>
      <c r="G42" s="11">
        <v>2.6256368931833599E-3</v>
      </c>
      <c r="H42" s="6">
        <v>2.8103631870936798</v>
      </c>
      <c r="I42" s="1"/>
    </row>
    <row r="43" spans="1:9" x14ac:dyDescent="0.25">
      <c r="A43" s="1" t="s">
        <v>20</v>
      </c>
      <c r="B43" s="1" t="s">
        <v>40</v>
      </c>
      <c r="C43" s="1" t="s">
        <v>85</v>
      </c>
      <c r="D43" s="12">
        <v>-1.37292811549299</v>
      </c>
      <c r="E43" s="13">
        <v>8.9933786188432195E-3</v>
      </c>
      <c r="F43" s="10">
        <v>1.35997010212626</v>
      </c>
      <c r="G43" s="11">
        <v>1.60578016796912E-3</v>
      </c>
      <c r="H43" s="6">
        <v>2.7328982176192502</v>
      </c>
      <c r="I43" s="1" t="s">
        <v>113</v>
      </c>
    </row>
    <row r="44" spans="1:9" x14ac:dyDescent="0.25">
      <c r="A44" s="1" t="s">
        <v>14</v>
      </c>
      <c r="B44" s="1" t="s">
        <v>44</v>
      </c>
      <c r="C44" s="1"/>
      <c r="D44" s="12">
        <v>-1.3927971920175199</v>
      </c>
      <c r="E44" s="13">
        <v>1.9556534260090099E-2</v>
      </c>
      <c r="F44" s="10">
        <v>1.27128471844422</v>
      </c>
      <c r="G44" s="11">
        <v>4.2553362837981397E-2</v>
      </c>
      <c r="H44" s="6">
        <v>2.6640819104617401</v>
      </c>
      <c r="I44" s="1"/>
    </row>
    <row r="45" spans="1:9" x14ac:dyDescent="0.25">
      <c r="A45" s="1" t="s">
        <v>14</v>
      </c>
      <c r="B45" s="1" t="s">
        <v>47</v>
      </c>
      <c r="C45" s="1" t="s">
        <v>90</v>
      </c>
      <c r="D45" s="12">
        <v>-1.5520822004063</v>
      </c>
      <c r="E45" s="13">
        <v>1.4421522818815299E-2</v>
      </c>
      <c r="F45" s="10">
        <v>1.0567364911680599</v>
      </c>
      <c r="G45" s="11">
        <v>1.12708217103618E-3</v>
      </c>
      <c r="H45" s="6">
        <v>2.6088186915743599</v>
      </c>
      <c r="I45" s="1"/>
    </row>
    <row r="46" spans="1:9" x14ac:dyDescent="0.25">
      <c r="A46" s="1" t="s">
        <v>16</v>
      </c>
      <c r="B46" s="1" t="s">
        <v>42</v>
      </c>
      <c r="C46" s="1" t="s">
        <v>87</v>
      </c>
      <c r="D46" s="12">
        <v>-1.2435291978857099</v>
      </c>
      <c r="E46" s="13">
        <v>1.15314695958142E-3</v>
      </c>
      <c r="F46" s="10">
        <v>1.3560003650140899</v>
      </c>
      <c r="G46" s="11">
        <v>3.3067447204676402E-6</v>
      </c>
      <c r="H46" s="6">
        <v>2.5995295628998001</v>
      </c>
      <c r="I46" s="1"/>
    </row>
    <row r="47" spans="1:9" x14ac:dyDescent="0.25">
      <c r="A47" s="1" t="s">
        <v>20</v>
      </c>
      <c r="B47" s="1" t="s">
        <v>39</v>
      </c>
      <c r="C47" s="1" t="s">
        <v>84</v>
      </c>
      <c r="D47" s="12">
        <v>-1.1758349961518899</v>
      </c>
      <c r="E47" s="13">
        <v>1.9586047065541399E-3</v>
      </c>
      <c r="F47" s="10">
        <v>1.2432508733002301</v>
      </c>
      <c r="G47" s="11">
        <v>3.8097901588901202E-2</v>
      </c>
      <c r="H47" s="6">
        <v>2.41908586945212</v>
      </c>
      <c r="I47" s="1" t="s">
        <v>112</v>
      </c>
    </row>
    <row r="48" spans="1:9" x14ac:dyDescent="0.25">
      <c r="A48" s="1" t="s">
        <v>19</v>
      </c>
      <c r="B48" s="1" t="s">
        <v>49</v>
      </c>
      <c r="C48" s="1" t="s">
        <v>92</v>
      </c>
      <c r="D48" s="12">
        <v>-1.2237389635795199</v>
      </c>
      <c r="E48" s="13">
        <v>9.1169336932713903E-7</v>
      </c>
      <c r="F48" s="10">
        <v>1.04266222932203</v>
      </c>
      <c r="G48" s="11">
        <v>3.6516898944845199E-3</v>
      </c>
      <c r="H48" s="6">
        <v>2.26640119290155</v>
      </c>
      <c r="I48" s="1" t="s">
        <v>117</v>
      </c>
    </row>
  </sheetData>
  <sortState ref="A33:O48">
    <sortCondition descending="1" ref="H33:H48"/>
  </sortState>
  <conditionalFormatting sqref="B21:B48">
    <cfRule type="duplicateValues" dxfId="1" priority="2"/>
  </conditionalFormatting>
  <conditionalFormatting sqref="B5:B20">
    <cfRule type="duplicateValues" dxfId="0" priority="1"/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2019-12-13T16:57:25Z</dcterms:created>
  <dcterms:modified xsi:type="dcterms:W3CDTF">2020-02-18T10:39:46Z</dcterms:modified>
</cp:coreProperties>
</file>